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D12" s="1"/>
  <c r="D36" s="1"/>
  <c r="C15"/>
  <c r="H14"/>
  <c r="H13"/>
  <c r="E12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<sst xmlns="http://schemas.openxmlformats.org/spreadsheetml/2006/main" count="37" uniqueCount="27">
  <si>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</si>
  <si>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</si>
  <si>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</si>
  <si>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</si>
  <si>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</si>
  <si>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</si>
  <si>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</si>
  <si>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</si>
  <si>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</si>
  <si>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</si>
  <si>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</si>
  <si>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</si>
  <si>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</si>
  <si>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</si>
  <si>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</si>
  <si>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</si>
  <si>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</si>
  <si>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</si>
  <si>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</si>
  <si>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</si>
  <si>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</si>
  <si>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</si>
  <si>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</si>
  <si>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</si>
  <si>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</si>
  <si>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</si>
  <si>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marzo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</si>
</sst>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topLeftCell="C1" zoomScaleNormal="100" workbookViewId="0">
      <selection activeCell="F12" sqref="F12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11128009.65</v>
      </c>
      <c r="D12" s="9">
        <f t="shared" si="0"/>
        <v>0</v>
      </c>
      <c r="E12" s="9">
        <f t="shared" si="0"/>
        <v>11128009.65</v>
      </c>
      <c r="F12" s="9">
        <f t="shared" si="0"/>
        <v>2629293.56</v>
      </c>
      <c r="G12" s="9">
        <f t="shared" si="0"/>
        <v>2108931.0099999998</v>
      </c>
      <c r="H12" s="9">
        <f t="shared" si="0"/>
        <v>8498716.0899999999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11128009.65</v>
      </c>
      <c r="D15" s="11">
        <f t="shared" si="1"/>
        <v>0</v>
      </c>
      <c r="E15" s="11">
        <f t="shared" si="1"/>
        <v>11128009.65</v>
      </c>
      <c r="F15" s="11">
        <f t="shared" si="1"/>
        <v>2629293.56</v>
      </c>
      <c r="G15" s="11">
        <f t="shared" si="1"/>
        <v>2108931.0099999998</v>
      </c>
      <c r="H15" s="11">
        <f t="shared" si="1"/>
        <v>8498716.0899999999</v>
      </c>
    </row>
    <row r="16" spans="1:8" s="7" customFormat="1">
      <c r="B16" s="12" t="s">
        <v>17</v>
      </c>
      <c r="C16" s="11">
        <v>11128009.65</v>
      </c>
      <c r="D16" s="11">
        <v>0</v>
      </c>
      <c r="E16" s="11">
        <v>11128009.65</v>
      </c>
      <c r="F16" s="11">
        <v>2629293.56</v>
      </c>
      <c r="G16" s="11">
        <v>2108931.0099999998</v>
      </c>
      <c r="H16" s="11">
        <f>E16-F16</f>
        <v>8498716.0899999999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11128009.65</v>
      </c>
      <c r="D36" s="9">
        <f t="shared" si="6"/>
        <v>0</v>
      </c>
      <c r="E36" s="9">
        <f t="shared" si="6"/>
        <v>11128009.65</v>
      </c>
      <c r="F36" s="9">
        <f t="shared" si="6"/>
        <v>2629293.56</v>
      </c>
      <c r="G36" s="9">
        <f t="shared" si="6"/>
        <v>2108931.0099999998</v>
      </c>
      <c r="H36" s="9">
        <f t="shared" si="6"/>
        <v>8498716.0899999999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Medium,Normal"&amp;12Primer Informe de Avance de Gestión Financiera Enero 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2025-04-11T20:18:09Z</cp:lastPrinted>
  <dcterms:created xsi:type="dcterms:W3CDTF">2023-10-12T17:16:10Z</dcterms:created>
  <dcterms:modified xsi:type="dcterms:W3CDTF">2025-04-11T20:18:11Z</dcterms:modified>
</cp:coreProperties>
</file>