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36" i="1"/>
  <c r="G36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<sst xmlns="http://schemas.openxmlformats.org/spreadsheetml/2006/main" count="74" uniqueCount="74">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</sst>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F17" sqref="F17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12476251.66</v>
      </c>
      <c r="C36" s="16"/>
      <c r="D36" s="16">
        <f>B36+C36</f>
        <v>12476251.66</v>
      </c>
      <c r="E36" s="16">
        <v>8841707.75</v>
      </c>
      <c r="F36" s="16">
        <v>8841707.75</v>
      </c>
      <c r="G36" s="16">
        <f>F36-B36</f>
        <v>-3634543.91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12476251.66</v>
      </c>
      <c r="C43" s="20">
        <f t="shared" ref="C43:G43" si="0">C36</f>
        <v>0</v>
      </c>
      <c r="D43" s="20">
        <f t="shared" si="0"/>
        <v>12476251.66</v>
      </c>
      <c r="E43" s="20">
        <f t="shared" si="0"/>
        <v>8841707.75</v>
      </c>
      <c r="F43" s="20">
        <f t="shared" si="0"/>
        <v>8841707.75</v>
      </c>
      <c r="G43" s="20">
        <f t="shared" si="0"/>
        <v>-3634543.91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12476251.66</v>
      </c>
      <c r="C72" s="20">
        <f t="shared" ref="C72:G72" si="1">C43+C67+C69</f>
        <v>0</v>
      </c>
      <c r="D72" s="20">
        <f t="shared" si="1"/>
        <v>12476251.66</v>
      </c>
      <c r="E72" s="20">
        <f t="shared" si="1"/>
        <v>8841707.75</v>
      </c>
      <c r="F72" s="20">
        <f t="shared" si="1"/>
        <v>8841707.75</v>
      </c>
      <c r="G72" s="20">
        <f t="shared" si="1"/>
        <v>-3634543.91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Medium,Normal"&amp;12Tercer Informe Trimestral Enero - Septiembre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2024-10-11T20:23:46Z</cp:lastPrinted>
  <dcterms:created xsi:type="dcterms:W3CDTF">2023-10-12T17:06:40Z</dcterms:created>
  <dcterms:modified xsi:type="dcterms:W3CDTF">2024-10-11T20:23:49Z</dcterms:modified>
</cp:coreProperties>
</file>